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0"/>
  </bookViews>
  <sheets>
    <sheet name="NOM JOUEUR" sheetId="1" r:id="rId1"/>
  </sheets>
  <definedNames>
    <definedName name="_xlnm.Print_Area" localSheetId="0">'NOM JOUEUR'!$A$1:$M$114</definedName>
  </definedNames>
  <calcPr fullCalcOnLoad="1"/>
</workbook>
</file>

<file path=xl/sharedStrings.xml><?xml version="1.0" encoding="utf-8"?>
<sst xmlns="http://schemas.openxmlformats.org/spreadsheetml/2006/main" count="273" uniqueCount="45">
  <si>
    <t>Points</t>
  </si>
  <si>
    <t>CC</t>
  </si>
  <si>
    <t>CT</t>
  </si>
  <si>
    <t>F</t>
  </si>
  <si>
    <t>E</t>
  </si>
  <si>
    <t>PV</t>
  </si>
  <si>
    <t>I</t>
  </si>
  <si>
    <t>A</t>
  </si>
  <si>
    <t>Cd</t>
  </si>
  <si>
    <t>Svg</t>
  </si>
  <si>
    <t>QG :</t>
  </si>
  <si>
    <t>ELITE :</t>
  </si>
  <si>
    <t>TROUPE :</t>
  </si>
  <si>
    <t>ATTAQUE RAPIDE :</t>
  </si>
  <si>
    <t xml:space="preserve">SOUTIEN: </t>
  </si>
  <si>
    <t>Total d'armée :</t>
  </si>
  <si>
    <t>Statistiques :</t>
  </si>
  <si>
    <t>SOUTIENS :</t>
  </si>
  <si>
    <t>TROUPES :</t>
  </si>
  <si>
    <t>ELITES :</t>
  </si>
  <si>
    <t>QGs :</t>
  </si>
  <si>
    <t>Nbr de Figurines :</t>
  </si>
  <si>
    <t>Nbr de Véhicules :</t>
  </si>
  <si>
    <t>Nbr de Pts d'Annihilation</t>
  </si>
  <si>
    <r>
      <t xml:space="preserve">Nom de QG </t>
    </r>
    <r>
      <rPr>
        <b/>
        <vertAlign val="superscript"/>
        <sz val="10"/>
        <color indexed="10"/>
        <rFont val="Arial"/>
        <family val="2"/>
      </rPr>
      <t>xxx</t>
    </r>
  </si>
  <si>
    <t>Nbre</t>
  </si>
  <si>
    <r>
      <rPr>
        <b/>
        <vertAlign val="superscript"/>
        <sz val="10"/>
        <rFont val="Arial"/>
        <family val="2"/>
      </rPr>
      <t>1/2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Points</t>
    </r>
  </si>
  <si>
    <r>
      <t xml:space="preserve">Nom de l'élite </t>
    </r>
    <r>
      <rPr>
        <b/>
        <vertAlign val="superscript"/>
        <sz val="10"/>
        <color indexed="10"/>
        <rFont val="Arial"/>
        <family val="2"/>
      </rPr>
      <t>xxx</t>
    </r>
  </si>
  <si>
    <r>
      <t xml:space="preserve">Nom de la troupe </t>
    </r>
    <r>
      <rPr>
        <b/>
        <vertAlign val="superscript"/>
        <sz val="10"/>
        <color indexed="10"/>
        <rFont val="Arial"/>
        <family val="2"/>
      </rPr>
      <t>xxx</t>
    </r>
  </si>
  <si>
    <r>
      <t xml:space="preserve">Nom du soutien </t>
    </r>
    <r>
      <rPr>
        <b/>
        <vertAlign val="superscript"/>
        <sz val="10"/>
        <color indexed="10"/>
        <rFont val="Arial"/>
        <family val="2"/>
      </rPr>
      <t>xxx</t>
    </r>
  </si>
  <si>
    <t>XX</t>
  </si>
  <si>
    <r>
      <t xml:space="preserve">Nom de l'attaque rapide </t>
    </r>
    <r>
      <rPr>
        <b/>
        <vertAlign val="superscript"/>
        <sz val="10"/>
        <color indexed="10"/>
        <rFont val="Arial"/>
        <family val="2"/>
      </rPr>
      <t>xxx</t>
    </r>
  </si>
  <si>
    <t xml:space="preserve">Armes : </t>
  </si>
  <si>
    <t>Equipement :</t>
  </si>
  <si>
    <r>
      <t xml:space="preserve">Règles spéciales : </t>
    </r>
  </si>
  <si>
    <r>
      <t xml:space="preserve">Transport assigné : </t>
    </r>
    <r>
      <rPr>
        <sz val="10"/>
        <rFont val="Arial"/>
        <family val="0"/>
      </rPr>
      <t xml:space="preserve"> </t>
    </r>
  </si>
  <si>
    <r>
      <t xml:space="preserve">Amélioration du transport assigné : </t>
    </r>
  </si>
  <si>
    <t>Av</t>
  </si>
  <si>
    <t>Flancs</t>
  </si>
  <si>
    <t>Arr</t>
  </si>
  <si>
    <t>ATTAQUES RAPIDES :</t>
  </si>
  <si>
    <t xml:space="preserve"> ____pts de ____________________</t>
  </si>
  <si>
    <t xml:space="preserve">Liste d'armée de ____________ Alias ________ </t>
  </si>
  <si>
    <t>Estimation de votre bonifcation de composition d'armée (20 max)</t>
  </si>
  <si>
    <t>Estimation de votre bonifcation de diversité/originalité (10 max)</t>
  </si>
</sst>
</file>

<file path=xl/styles.xml><?xml version="1.0" encoding="utf-8"?>
<styleSheet xmlns="http://schemas.openxmlformats.org/spreadsheetml/2006/main">
  <numFmts count="2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37">
    <font>
      <sz val="10"/>
      <name val="Arial"/>
      <family val="0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indent="4"/>
    </xf>
    <xf numFmtId="0" fontId="3" fillId="0" borderId="10" xfId="0" applyFont="1" applyBorder="1" applyAlignment="1">
      <alignment horizontal="left" indent="4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indent="4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 indent="4"/>
    </xf>
    <xf numFmtId="0" fontId="0" fillId="0" borderId="12" xfId="0" applyBorder="1" applyAlignment="1">
      <alignment horizontal="left" indent="4"/>
    </xf>
    <xf numFmtId="0" fontId="0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right" indent="1"/>
    </xf>
    <xf numFmtId="0" fontId="7" fillId="0" borderId="14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indent="4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indent="4"/>
    </xf>
    <xf numFmtId="0" fontId="5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indent="4"/>
    </xf>
    <xf numFmtId="0" fontId="0" fillId="0" borderId="11" xfId="0" applyBorder="1" applyAlignment="1">
      <alignment horizontal="left" indent="4"/>
    </xf>
    <xf numFmtId="3" fontId="7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right"/>
    </xf>
    <xf numFmtId="3" fontId="32" fillId="0" borderId="13" xfId="0" applyNumberFormat="1" applyFont="1" applyBorder="1" applyAlignment="1">
      <alignment horizontal="right"/>
    </xf>
    <xf numFmtId="0" fontId="3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105</xdr:row>
      <xdr:rowOff>104775</xdr:rowOff>
    </xdr:from>
    <xdr:to>
      <xdr:col>1</xdr:col>
      <xdr:colOff>85725</xdr:colOff>
      <xdr:row>113</xdr:row>
      <xdr:rowOff>95250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514350" y="17868900"/>
          <a:ext cx="58769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NOM :  ______________________________________
PRENOM : __________________________________
ADRESSE : __________________________________
 ____________________________________________
TELEPHONE : ________________________________
EMAIL : 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showGridLines="0" tabSelected="1" zoomScale="70" zoomScaleNormal="70" workbookViewId="0" topLeftCell="A4">
      <selection activeCell="M27" sqref="M27"/>
    </sheetView>
  </sheetViews>
  <sheetFormatPr defaultColWidth="11.421875" defaultRowHeight="12.75"/>
  <cols>
    <col min="1" max="1" width="94.57421875" style="7" customWidth="1"/>
    <col min="2" max="2" width="5.57421875" style="7" customWidth="1"/>
    <col min="3" max="6" width="5.140625" style="8" customWidth="1"/>
    <col min="7" max="7" width="6.57421875" style="8" bestFit="1" customWidth="1"/>
    <col min="8" max="10" width="5.140625" style="8" customWidth="1"/>
    <col min="11" max="11" width="7.7109375" style="8" customWidth="1"/>
    <col min="12" max="12" width="6.57421875" style="8" customWidth="1"/>
    <col min="13" max="13" width="7.57421875" style="10" bestFit="1" customWidth="1"/>
  </cols>
  <sheetData>
    <row r="1" spans="1:13" ht="8.25" customHeight="1">
      <c r="A1" s="79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9" customHeight="1">
      <c r="A2" s="57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6"/>
    </row>
    <row r="3" spans="1:13" ht="11.25" customHeight="1" thickBot="1">
      <c r="A3" s="57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6"/>
    </row>
    <row r="4" spans="1:13" ht="21" customHeight="1">
      <c r="A4" s="57"/>
      <c r="B4" s="58" t="s">
        <v>43</v>
      </c>
      <c r="C4" s="59"/>
      <c r="D4" s="59"/>
      <c r="E4" s="59"/>
      <c r="F4" s="59"/>
      <c r="G4" s="59"/>
      <c r="H4" s="60"/>
      <c r="I4" s="73"/>
      <c r="J4" s="74"/>
      <c r="K4" s="40"/>
      <c r="L4" s="40"/>
      <c r="M4" s="41"/>
    </row>
    <row r="5" spans="1:13" ht="11.25" customHeight="1" thickBot="1">
      <c r="A5" s="57" t="s">
        <v>41</v>
      </c>
      <c r="B5" s="61"/>
      <c r="C5" s="62"/>
      <c r="D5" s="62"/>
      <c r="E5" s="62"/>
      <c r="F5" s="62"/>
      <c r="G5" s="62"/>
      <c r="H5" s="63"/>
      <c r="I5" s="75"/>
      <c r="J5" s="76"/>
      <c r="K5" s="40"/>
      <c r="L5" s="40"/>
      <c r="M5" s="41"/>
    </row>
    <row r="6" spans="1:13" ht="11.25" customHeight="1" thickBot="1">
      <c r="A6" s="57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3" ht="11.25" customHeight="1">
      <c r="A7" s="57"/>
      <c r="B7" s="64" t="s">
        <v>44</v>
      </c>
      <c r="C7" s="65"/>
      <c r="D7" s="65"/>
      <c r="E7" s="65"/>
      <c r="F7" s="65"/>
      <c r="G7" s="65"/>
      <c r="H7" s="66"/>
      <c r="I7" s="73"/>
      <c r="J7" s="74"/>
      <c r="K7" s="40"/>
      <c r="L7" s="40"/>
      <c r="M7" s="41"/>
    </row>
    <row r="8" spans="1:13" ht="11.25" customHeight="1">
      <c r="A8" s="57"/>
      <c r="B8" s="67"/>
      <c r="C8" s="68"/>
      <c r="D8" s="68"/>
      <c r="E8" s="68"/>
      <c r="F8" s="68"/>
      <c r="G8" s="68"/>
      <c r="H8" s="69"/>
      <c r="I8" s="77"/>
      <c r="J8" s="78"/>
      <c r="K8" s="40"/>
      <c r="L8" s="40"/>
      <c r="M8" s="41"/>
    </row>
    <row r="9" spans="1:13" ht="11.25" customHeight="1" thickBot="1">
      <c r="A9" s="39"/>
      <c r="B9" s="70"/>
      <c r="C9" s="71"/>
      <c r="D9" s="71"/>
      <c r="E9" s="71"/>
      <c r="F9" s="71"/>
      <c r="G9" s="71"/>
      <c r="H9" s="72"/>
      <c r="I9" s="75"/>
      <c r="J9" s="76"/>
      <c r="K9" s="40"/>
      <c r="L9" s="40"/>
      <c r="M9" s="41"/>
    </row>
    <row r="10" spans="1:13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1:13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1:13" ht="23.25" customHeight="1">
      <c r="A12" s="28" t="s">
        <v>20</v>
      </c>
      <c r="B12" s="42"/>
      <c r="C12" s="1"/>
      <c r="D12" s="1"/>
      <c r="E12" s="1"/>
      <c r="F12" s="1"/>
      <c r="G12" s="1"/>
      <c r="H12" s="1"/>
      <c r="I12" s="1"/>
      <c r="J12" s="1"/>
      <c r="K12" s="1"/>
      <c r="L12" s="47" t="s">
        <v>0</v>
      </c>
      <c r="M12" s="29" t="s">
        <v>26</v>
      </c>
    </row>
    <row r="13" spans="1:13" ht="14.25">
      <c r="A13" s="34" t="s">
        <v>24</v>
      </c>
      <c r="B13" s="19" t="s">
        <v>25</v>
      </c>
      <c r="C13" s="19" t="s">
        <v>1</v>
      </c>
      <c r="D13" s="19" t="s">
        <v>2</v>
      </c>
      <c r="E13" s="19" t="s">
        <v>3</v>
      </c>
      <c r="F13" s="19" t="s">
        <v>4</v>
      </c>
      <c r="G13" s="19" t="s">
        <v>5</v>
      </c>
      <c r="H13" s="19" t="s">
        <v>6</v>
      </c>
      <c r="I13" s="19" t="s">
        <v>7</v>
      </c>
      <c r="J13" s="19" t="s">
        <v>8</v>
      </c>
      <c r="K13" s="19" t="s">
        <v>9</v>
      </c>
      <c r="L13" s="46">
        <v>0</v>
      </c>
      <c r="M13" s="31">
        <v>0</v>
      </c>
    </row>
    <row r="14" spans="1:13" s="24" customFormat="1" ht="12.75">
      <c r="A14" s="33" t="s">
        <v>32</v>
      </c>
      <c r="B14" s="23"/>
      <c r="C14" s="23"/>
      <c r="D14" s="23"/>
      <c r="E14" s="35"/>
      <c r="F14" s="23"/>
      <c r="G14" s="23"/>
      <c r="H14" s="23"/>
      <c r="I14" s="23"/>
      <c r="J14" s="23"/>
      <c r="K14" s="35"/>
      <c r="L14" s="36"/>
      <c r="M14" s="31"/>
    </row>
    <row r="15" spans="1:13" s="24" customFormat="1" ht="15" customHeight="1">
      <c r="A15" s="33" t="s">
        <v>33</v>
      </c>
      <c r="B15" s="4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31"/>
    </row>
    <row r="16" spans="1:13" s="24" customFormat="1" ht="12.75">
      <c r="A16" s="33" t="s">
        <v>34</v>
      </c>
      <c r="B16" s="4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1"/>
    </row>
    <row r="17" spans="1:13" ht="12.75">
      <c r="A17" s="2"/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30"/>
    </row>
    <row r="18" spans="1:13" ht="14.25">
      <c r="A18" s="34" t="s">
        <v>24</v>
      </c>
      <c r="B18" s="19" t="s">
        <v>25</v>
      </c>
      <c r="C18" s="19" t="s">
        <v>1</v>
      </c>
      <c r="D18" s="19" t="s">
        <v>2</v>
      </c>
      <c r="E18" s="19" t="s">
        <v>3</v>
      </c>
      <c r="F18" s="19" t="s">
        <v>4</v>
      </c>
      <c r="G18" s="19" t="s">
        <v>5</v>
      </c>
      <c r="H18" s="19" t="s">
        <v>6</v>
      </c>
      <c r="I18" s="19" t="s">
        <v>7</v>
      </c>
      <c r="J18" s="19" t="s">
        <v>8</v>
      </c>
      <c r="K18" s="19" t="s">
        <v>9</v>
      </c>
      <c r="L18" s="46">
        <v>0</v>
      </c>
      <c r="M18" s="31">
        <f>L18/2</f>
        <v>0</v>
      </c>
    </row>
    <row r="19" spans="1:13" s="24" customFormat="1" ht="12.75">
      <c r="A19" s="33" t="s">
        <v>32</v>
      </c>
      <c r="B19" s="23"/>
      <c r="C19" s="23"/>
      <c r="D19" s="23"/>
      <c r="E19" s="35"/>
      <c r="F19" s="23"/>
      <c r="G19" s="23"/>
      <c r="H19" s="23"/>
      <c r="I19" s="23"/>
      <c r="J19" s="23"/>
      <c r="K19" s="35"/>
      <c r="L19" s="36"/>
      <c r="M19" s="31"/>
    </row>
    <row r="20" spans="1:13" s="24" customFormat="1" ht="12.75">
      <c r="A20" s="33" t="s">
        <v>33</v>
      </c>
      <c r="B20" s="43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1"/>
    </row>
    <row r="21" spans="1:13" s="24" customFormat="1" ht="12.75">
      <c r="A21" s="33" t="s">
        <v>34</v>
      </c>
      <c r="B21" s="4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1"/>
    </row>
    <row r="22" spans="1:13" s="24" customFormat="1" ht="12.75">
      <c r="A22" s="33"/>
      <c r="B22" s="4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31"/>
    </row>
    <row r="23" spans="1:13" ht="18">
      <c r="A23" s="28" t="s">
        <v>19</v>
      </c>
      <c r="B23" s="42"/>
      <c r="C23" s="1"/>
      <c r="D23" s="1"/>
      <c r="E23" s="1"/>
      <c r="F23" s="1"/>
      <c r="G23" s="1"/>
      <c r="H23" s="1"/>
      <c r="I23" s="1"/>
      <c r="J23" s="1"/>
      <c r="K23" s="1"/>
      <c r="L23" s="1"/>
      <c r="M23" s="30"/>
    </row>
    <row r="24" spans="1:13" ht="14.25">
      <c r="A24" s="34" t="s">
        <v>27</v>
      </c>
      <c r="B24" s="19" t="s">
        <v>25</v>
      </c>
      <c r="C24" s="19" t="s">
        <v>1</v>
      </c>
      <c r="D24" s="19" t="s">
        <v>2</v>
      </c>
      <c r="E24" s="19" t="s">
        <v>3</v>
      </c>
      <c r="F24" s="19" t="s">
        <v>4</v>
      </c>
      <c r="G24" s="19" t="s">
        <v>5</v>
      </c>
      <c r="H24" s="19" t="s">
        <v>6</v>
      </c>
      <c r="I24" s="19" t="s">
        <v>7</v>
      </c>
      <c r="J24" s="19" t="s">
        <v>8</v>
      </c>
      <c r="K24" s="19" t="s">
        <v>9</v>
      </c>
      <c r="L24" s="46">
        <v>0</v>
      </c>
      <c r="M24" s="31">
        <f>L24/2</f>
        <v>0</v>
      </c>
    </row>
    <row r="25" spans="1:13" ht="12.75">
      <c r="A25" s="33" t="s">
        <v>32</v>
      </c>
      <c r="B25" s="23"/>
      <c r="C25" s="23"/>
      <c r="D25" s="23"/>
      <c r="E25" s="35"/>
      <c r="F25" s="23"/>
      <c r="G25" s="23"/>
      <c r="H25" s="23"/>
      <c r="I25" s="23"/>
      <c r="J25" s="23"/>
      <c r="K25" s="35"/>
      <c r="L25" s="36"/>
      <c r="M25" s="31"/>
    </row>
    <row r="26" spans="1:13" s="24" customFormat="1" ht="12.75">
      <c r="A26" s="33" t="s">
        <v>33</v>
      </c>
      <c r="B26" s="4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31"/>
    </row>
    <row r="27" spans="1:13" s="24" customFormat="1" ht="12.75">
      <c r="A27" s="33" t="s">
        <v>34</v>
      </c>
      <c r="B27" s="43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1"/>
    </row>
    <row r="28" spans="1:13" ht="12.75">
      <c r="A28" s="33" t="s">
        <v>35</v>
      </c>
      <c r="B28" s="19" t="s">
        <v>25</v>
      </c>
      <c r="C28" s="26" t="s">
        <v>2</v>
      </c>
      <c r="D28" s="27" t="s">
        <v>37</v>
      </c>
      <c r="E28" s="50" t="s">
        <v>38</v>
      </c>
      <c r="F28" s="27" t="s">
        <v>39</v>
      </c>
      <c r="I28" s="51"/>
      <c r="J28" s="51"/>
      <c r="K28" s="51"/>
      <c r="L28" s="46">
        <v>0</v>
      </c>
      <c r="M28" s="31">
        <f>L28/2</f>
        <v>0</v>
      </c>
    </row>
    <row r="29" spans="1:13" ht="12.75">
      <c r="A29" s="33" t="s">
        <v>36</v>
      </c>
      <c r="B29" s="23"/>
      <c r="C29" s="52"/>
      <c r="D29" s="23"/>
      <c r="E29" s="23"/>
      <c r="F29" s="23"/>
      <c r="I29" s="36"/>
      <c r="J29" s="36"/>
      <c r="K29" s="36"/>
      <c r="L29" s="36"/>
      <c r="M29" s="31"/>
    </row>
    <row r="30" spans="1:13" ht="12.75">
      <c r="A30" s="33"/>
      <c r="B30" s="43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1"/>
    </row>
    <row r="31" spans="1:13" ht="14.25">
      <c r="A31" s="34" t="s">
        <v>27</v>
      </c>
      <c r="B31" s="19" t="s">
        <v>25</v>
      </c>
      <c r="C31" s="19" t="s">
        <v>1</v>
      </c>
      <c r="D31" s="19" t="s">
        <v>2</v>
      </c>
      <c r="E31" s="19" t="s">
        <v>3</v>
      </c>
      <c r="F31" s="19" t="s">
        <v>4</v>
      </c>
      <c r="G31" s="19" t="s">
        <v>5</v>
      </c>
      <c r="H31" s="19" t="s">
        <v>6</v>
      </c>
      <c r="I31" s="19" t="s">
        <v>7</v>
      </c>
      <c r="J31" s="19" t="s">
        <v>8</v>
      </c>
      <c r="K31" s="19" t="s">
        <v>9</v>
      </c>
      <c r="L31" s="46">
        <v>0</v>
      </c>
      <c r="M31" s="31">
        <f>L31/2</f>
        <v>0</v>
      </c>
    </row>
    <row r="32" spans="1:13" ht="12.75">
      <c r="A32" s="33" t="s">
        <v>32</v>
      </c>
      <c r="B32" s="23"/>
      <c r="C32" s="23"/>
      <c r="D32" s="23"/>
      <c r="E32" s="35"/>
      <c r="F32" s="23"/>
      <c r="G32" s="23"/>
      <c r="H32" s="23"/>
      <c r="I32" s="23"/>
      <c r="J32" s="23"/>
      <c r="K32" s="35"/>
      <c r="L32" s="36"/>
      <c r="M32" s="31"/>
    </row>
    <row r="33" spans="1:13" ht="12.75">
      <c r="A33" s="33" t="s">
        <v>33</v>
      </c>
      <c r="B33" s="4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31"/>
    </row>
    <row r="34" spans="1:13" ht="12.75">
      <c r="A34" s="33" t="s">
        <v>34</v>
      </c>
      <c r="B34" s="4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31"/>
    </row>
    <row r="35" spans="1:13" ht="12.75">
      <c r="A35" s="33"/>
      <c r="B35" s="4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1"/>
    </row>
    <row r="36" spans="1:13" ht="14.25">
      <c r="A36" s="34" t="s">
        <v>27</v>
      </c>
      <c r="B36" s="19" t="s">
        <v>25</v>
      </c>
      <c r="C36" s="19" t="s">
        <v>1</v>
      </c>
      <c r="D36" s="19" t="s">
        <v>2</v>
      </c>
      <c r="E36" s="19" t="s">
        <v>3</v>
      </c>
      <c r="F36" s="19" t="s">
        <v>4</v>
      </c>
      <c r="G36" s="19" t="s">
        <v>5</v>
      </c>
      <c r="H36" s="19" t="s">
        <v>6</v>
      </c>
      <c r="I36" s="19" t="s">
        <v>7</v>
      </c>
      <c r="J36" s="19" t="s">
        <v>8</v>
      </c>
      <c r="K36" s="19" t="s">
        <v>9</v>
      </c>
      <c r="L36" s="46">
        <v>0</v>
      </c>
      <c r="M36" s="31">
        <f>L36/2</f>
        <v>0</v>
      </c>
    </row>
    <row r="37" spans="1:13" ht="12.75">
      <c r="A37" s="33" t="s">
        <v>32</v>
      </c>
      <c r="B37" s="23"/>
      <c r="C37" s="23"/>
      <c r="D37" s="23"/>
      <c r="E37" s="35"/>
      <c r="F37" s="23"/>
      <c r="G37" s="23"/>
      <c r="H37" s="23"/>
      <c r="I37" s="23"/>
      <c r="J37" s="23"/>
      <c r="K37" s="35"/>
      <c r="L37" s="36"/>
      <c r="M37" s="31"/>
    </row>
    <row r="38" spans="1:13" ht="12.75">
      <c r="A38" s="33" t="s">
        <v>33</v>
      </c>
      <c r="B38" s="4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31"/>
    </row>
    <row r="39" spans="1:13" ht="12.75">
      <c r="A39" s="33" t="s">
        <v>34</v>
      </c>
      <c r="B39" s="4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31"/>
    </row>
    <row r="40" spans="1:13" ht="12.75">
      <c r="A40" s="33"/>
      <c r="B40" s="4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1"/>
    </row>
    <row r="41" spans="1:13" s="24" customFormat="1" ht="18">
      <c r="A41" s="28" t="s">
        <v>18</v>
      </c>
      <c r="B41" s="42"/>
      <c r="C41" s="1"/>
      <c r="D41" s="1"/>
      <c r="E41" s="1"/>
      <c r="F41" s="1"/>
      <c r="G41" s="1"/>
      <c r="H41" s="1"/>
      <c r="I41" s="1"/>
      <c r="J41" s="1"/>
      <c r="K41" s="1"/>
      <c r="L41" s="1"/>
      <c r="M41" s="30"/>
    </row>
    <row r="42" spans="1:13" s="24" customFormat="1" ht="14.25">
      <c r="A42" s="34" t="s">
        <v>28</v>
      </c>
      <c r="B42" s="19" t="s">
        <v>25</v>
      </c>
      <c r="C42" s="19" t="s">
        <v>1</v>
      </c>
      <c r="D42" s="19" t="s">
        <v>2</v>
      </c>
      <c r="E42" s="19" t="s">
        <v>3</v>
      </c>
      <c r="F42" s="19" t="s">
        <v>4</v>
      </c>
      <c r="G42" s="19" t="s">
        <v>5</v>
      </c>
      <c r="H42" s="19" t="s">
        <v>6</v>
      </c>
      <c r="I42" s="19" t="s">
        <v>7</v>
      </c>
      <c r="J42" s="19" t="s">
        <v>8</v>
      </c>
      <c r="K42" s="19" t="s">
        <v>9</v>
      </c>
      <c r="L42" s="46">
        <v>0</v>
      </c>
      <c r="M42" s="31">
        <f>L42/2</f>
        <v>0</v>
      </c>
    </row>
    <row r="43" spans="1:13" ht="12.75">
      <c r="A43" s="33" t="s">
        <v>32</v>
      </c>
      <c r="B43" s="23"/>
      <c r="C43" s="23"/>
      <c r="D43" s="23"/>
      <c r="E43" s="35"/>
      <c r="F43" s="23"/>
      <c r="G43" s="23"/>
      <c r="H43" s="23"/>
      <c r="I43" s="23"/>
      <c r="J43" s="23"/>
      <c r="K43" s="35"/>
      <c r="L43" s="36"/>
      <c r="M43" s="31"/>
    </row>
    <row r="44" spans="1:13" ht="17.25" customHeight="1">
      <c r="A44" s="33" t="s">
        <v>33</v>
      </c>
      <c r="B44" s="4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31"/>
    </row>
    <row r="45" spans="1:13" ht="12.75">
      <c r="A45" s="33" t="s">
        <v>34</v>
      </c>
      <c r="B45" s="4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31"/>
    </row>
    <row r="46" spans="1:13" ht="12.75">
      <c r="A46" s="33" t="s">
        <v>35</v>
      </c>
      <c r="B46" s="19" t="s">
        <v>25</v>
      </c>
      <c r="C46" s="26" t="s">
        <v>2</v>
      </c>
      <c r="D46" s="27" t="s">
        <v>37</v>
      </c>
      <c r="E46" s="50" t="s">
        <v>38</v>
      </c>
      <c r="F46" s="27" t="s">
        <v>39</v>
      </c>
      <c r="I46" s="51"/>
      <c r="J46" s="51"/>
      <c r="K46" s="51"/>
      <c r="L46" s="46">
        <v>0</v>
      </c>
      <c r="M46" s="31">
        <f>L46/2</f>
        <v>0</v>
      </c>
    </row>
    <row r="47" spans="1:13" s="24" customFormat="1" ht="12.75">
      <c r="A47" s="33" t="s">
        <v>36</v>
      </c>
      <c r="B47" s="23"/>
      <c r="C47" s="52"/>
      <c r="D47" s="23"/>
      <c r="E47" s="23"/>
      <c r="F47" s="23"/>
      <c r="G47" s="8"/>
      <c r="H47" s="8"/>
      <c r="I47" s="36"/>
      <c r="J47" s="36"/>
      <c r="K47" s="36"/>
      <c r="L47" s="36"/>
      <c r="M47" s="31"/>
    </row>
    <row r="48" spans="1:13" s="24" customFormat="1" ht="12.75">
      <c r="A48" s="3"/>
      <c r="B48" s="44"/>
      <c r="C48" s="1"/>
      <c r="D48" s="1"/>
      <c r="E48" s="1"/>
      <c r="F48" s="1"/>
      <c r="G48" s="1"/>
      <c r="H48" s="1"/>
      <c r="I48" s="1"/>
      <c r="J48" s="1"/>
      <c r="K48" s="1"/>
      <c r="L48" s="1"/>
      <c r="M48" s="30"/>
    </row>
    <row r="49" spans="1:13" s="24" customFormat="1" ht="14.25">
      <c r="A49" s="34" t="s">
        <v>28</v>
      </c>
      <c r="B49" s="19" t="s">
        <v>25</v>
      </c>
      <c r="C49" s="19" t="s">
        <v>1</v>
      </c>
      <c r="D49" s="19" t="s">
        <v>2</v>
      </c>
      <c r="E49" s="19" t="s">
        <v>3</v>
      </c>
      <c r="F49" s="19" t="s">
        <v>4</v>
      </c>
      <c r="G49" s="19" t="s">
        <v>5</v>
      </c>
      <c r="H49" s="19" t="s">
        <v>6</v>
      </c>
      <c r="I49" s="19" t="s">
        <v>7</v>
      </c>
      <c r="J49" s="19" t="s">
        <v>8</v>
      </c>
      <c r="K49" s="19" t="s">
        <v>9</v>
      </c>
      <c r="L49" s="46">
        <v>0</v>
      </c>
      <c r="M49" s="31">
        <f>L49/2</f>
        <v>0</v>
      </c>
    </row>
    <row r="50" spans="1:13" s="24" customFormat="1" ht="12.75">
      <c r="A50" s="33" t="s">
        <v>32</v>
      </c>
      <c r="B50" s="23"/>
      <c r="C50" s="23"/>
      <c r="D50" s="23"/>
      <c r="E50" s="35"/>
      <c r="F50" s="23"/>
      <c r="G50" s="23"/>
      <c r="H50" s="23"/>
      <c r="I50" s="23"/>
      <c r="J50" s="23"/>
      <c r="K50" s="35"/>
      <c r="L50" s="36"/>
      <c r="M50" s="31"/>
    </row>
    <row r="51" spans="1:13" ht="18" customHeight="1">
      <c r="A51" s="33" t="s">
        <v>33</v>
      </c>
      <c r="B51" s="43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31"/>
    </row>
    <row r="52" spans="1:13" ht="12.75">
      <c r="A52" s="33" t="s">
        <v>34</v>
      </c>
      <c r="B52" s="43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</row>
    <row r="53" spans="1:13" ht="12.75">
      <c r="A53" s="33" t="s">
        <v>35</v>
      </c>
      <c r="B53" s="19" t="s">
        <v>25</v>
      </c>
      <c r="C53" s="26" t="s">
        <v>2</v>
      </c>
      <c r="D53" s="27" t="s">
        <v>37</v>
      </c>
      <c r="E53" s="50" t="s">
        <v>38</v>
      </c>
      <c r="F53" s="27" t="s">
        <v>39</v>
      </c>
      <c r="I53" s="51"/>
      <c r="J53" s="51"/>
      <c r="K53" s="51"/>
      <c r="L53" s="46">
        <v>0</v>
      </c>
      <c r="M53" s="31">
        <f>L53/2</f>
        <v>0</v>
      </c>
    </row>
    <row r="54" spans="1:13" s="24" customFormat="1" ht="12.75">
      <c r="A54" s="33" t="s">
        <v>36</v>
      </c>
      <c r="B54" s="23"/>
      <c r="C54" s="52"/>
      <c r="D54" s="23"/>
      <c r="E54" s="23"/>
      <c r="F54" s="23"/>
      <c r="G54" s="8"/>
      <c r="H54" s="8"/>
      <c r="I54" s="36"/>
      <c r="J54" s="36"/>
      <c r="K54" s="36"/>
      <c r="L54" s="36"/>
      <c r="M54" s="31"/>
    </row>
    <row r="55" spans="1:13" s="24" customFormat="1" ht="12.75">
      <c r="A55" s="3"/>
      <c r="B55" s="44"/>
      <c r="C55" s="1"/>
      <c r="D55" s="1"/>
      <c r="E55" s="1"/>
      <c r="F55" s="1"/>
      <c r="G55" s="1"/>
      <c r="H55" s="1"/>
      <c r="I55" s="1"/>
      <c r="J55" s="1"/>
      <c r="K55" s="1"/>
      <c r="L55" s="1"/>
      <c r="M55" s="30"/>
    </row>
    <row r="56" spans="1:13" s="24" customFormat="1" ht="14.25">
      <c r="A56" s="34" t="s">
        <v>28</v>
      </c>
      <c r="B56" s="19" t="s">
        <v>25</v>
      </c>
      <c r="C56" s="19" t="s">
        <v>1</v>
      </c>
      <c r="D56" s="19" t="s">
        <v>2</v>
      </c>
      <c r="E56" s="19" t="s">
        <v>3</v>
      </c>
      <c r="F56" s="19" t="s">
        <v>4</v>
      </c>
      <c r="G56" s="19" t="s">
        <v>5</v>
      </c>
      <c r="H56" s="19" t="s">
        <v>6</v>
      </c>
      <c r="I56" s="19" t="s">
        <v>7</v>
      </c>
      <c r="J56" s="19" t="s">
        <v>8</v>
      </c>
      <c r="K56" s="19" t="s">
        <v>9</v>
      </c>
      <c r="L56" s="46">
        <v>0</v>
      </c>
      <c r="M56" s="31">
        <f>L56/2</f>
        <v>0</v>
      </c>
    </row>
    <row r="57" spans="1:13" s="24" customFormat="1" ht="12.75">
      <c r="A57" s="33" t="s">
        <v>32</v>
      </c>
      <c r="B57" s="23"/>
      <c r="C57" s="23"/>
      <c r="D57" s="23"/>
      <c r="E57" s="35"/>
      <c r="F57" s="23"/>
      <c r="G57" s="23"/>
      <c r="H57" s="23"/>
      <c r="I57" s="23"/>
      <c r="J57" s="23"/>
      <c r="K57" s="35"/>
      <c r="L57" s="36"/>
      <c r="M57" s="31"/>
    </row>
    <row r="58" spans="1:13" ht="17.25" customHeight="1">
      <c r="A58" s="33" t="s">
        <v>33</v>
      </c>
      <c r="B58" s="43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31"/>
    </row>
    <row r="59" spans="1:13" s="24" customFormat="1" ht="12.75">
      <c r="A59" s="33" t="s">
        <v>34</v>
      </c>
      <c r="B59" s="4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31"/>
    </row>
    <row r="60" spans="1:13" ht="12.75">
      <c r="A60" s="33"/>
      <c r="B60" s="43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1"/>
    </row>
    <row r="61" spans="1:13" s="24" customFormat="1" ht="14.25">
      <c r="A61" s="34" t="s">
        <v>28</v>
      </c>
      <c r="B61" s="19" t="s">
        <v>25</v>
      </c>
      <c r="C61" s="19" t="s">
        <v>1</v>
      </c>
      <c r="D61" s="19" t="s">
        <v>2</v>
      </c>
      <c r="E61" s="19" t="s">
        <v>3</v>
      </c>
      <c r="F61" s="19" t="s">
        <v>4</v>
      </c>
      <c r="G61" s="19" t="s">
        <v>5</v>
      </c>
      <c r="H61" s="19" t="s">
        <v>6</v>
      </c>
      <c r="I61" s="19" t="s">
        <v>7</v>
      </c>
      <c r="J61" s="19" t="s">
        <v>8</v>
      </c>
      <c r="K61" s="19" t="s">
        <v>9</v>
      </c>
      <c r="L61" s="46">
        <v>0</v>
      </c>
      <c r="M61" s="31">
        <f>L61/2</f>
        <v>0</v>
      </c>
    </row>
    <row r="62" spans="1:13" s="24" customFormat="1" ht="12.75">
      <c r="A62" s="33" t="s">
        <v>32</v>
      </c>
      <c r="B62" s="23"/>
      <c r="C62" s="23"/>
      <c r="D62" s="23"/>
      <c r="E62" s="35"/>
      <c r="F62" s="23"/>
      <c r="G62" s="23"/>
      <c r="H62" s="23"/>
      <c r="I62" s="23"/>
      <c r="J62" s="23"/>
      <c r="K62" s="35"/>
      <c r="L62" s="36"/>
      <c r="M62" s="31"/>
    </row>
    <row r="63" spans="1:13" ht="12.75">
      <c r="A63" s="33" t="s">
        <v>33</v>
      </c>
      <c r="B63" s="4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31"/>
    </row>
    <row r="64" spans="1:13" ht="12.75">
      <c r="A64" s="33" t="s">
        <v>34</v>
      </c>
      <c r="B64" s="43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31"/>
    </row>
    <row r="65" spans="1:13" ht="12.75">
      <c r="A65" s="2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  <c r="M65" s="30"/>
    </row>
    <row r="66" spans="1:13" ht="14.25">
      <c r="A66" s="34" t="s">
        <v>28</v>
      </c>
      <c r="B66" s="19" t="s">
        <v>25</v>
      </c>
      <c r="C66" s="19" t="s">
        <v>1</v>
      </c>
      <c r="D66" s="19" t="s">
        <v>2</v>
      </c>
      <c r="E66" s="19" t="s">
        <v>3</v>
      </c>
      <c r="F66" s="19" t="s">
        <v>4</v>
      </c>
      <c r="G66" s="19" t="s">
        <v>5</v>
      </c>
      <c r="H66" s="19" t="s">
        <v>6</v>
      </c>
      <c r="I66" s="19" t="s">
        <v>7</v>
      </c>
      <c r="J66" s="19" t="s">
        <v>8</v>
      </c>
      <c r="K66" s="19" t="s">
        <v>9</v>
      </c>
      <c r="L66" s="46">
        <v>0</v>
      </c>
      <c r="M66" s="31">
        <f>L66/2</f>
        <v>0</v>
      </c>
    </row>
    <row r="67" spans="1:13" ht="12.75">
      <c r="A67" s="33" t="s">
        <v>32</v>
      </c>
      <c r="B67" s="23"/>
      <c r="C67" s="23"/>
      <c r="D67" s="23"/>
      <c r="E67" s="35"/>
      <c r="F67" s="23"/>
      <c r="G67" s="23"/>
      <c r="H67" s="23"/>
      <c r="I67" s="23"/>
      <c r="J67" s="23"/>
      <c r="K67" s="35"/>
      <c r="L67" s="36"/>
      <c r="M67" s="31"/>
    </row>
    <row r="68" spans="1:13" ht="12.75">
      <c r="A68" s="33" t="s">
        <v>33</v>
      </c>
      <c r="B68" s="4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31"/>
    </row>
    <row r="69" spans="1:13" ht="12.75">
      <c r="A69" s="33" t="s">
        <v>34</v>
      </c>
      <c r="B69" s="4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31"/>
    </row>
    <row r="70" spans="1:13" ht="12.75">
      <c r="A70" s="2"/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  <c r="M70" s="30"/>
    </row>
    <row r="71" spans="1:13" ht="18">
      <c r="A71" s="28" t="s">
        <v>40</v>
      </c>
      <c r="B71" s="42"/>
      <c r="C71" s="1"/>
      <c r="D71" s="1"/>
      <c r="E71" s="1"/>
      <c r="F71" s="1"/>
      <c r="G71" s="1"/>
      <c r="H71" s="1"/>
      <c r="I71" s="1"/>
      <c r="J71" s="1"/>
      <c r="K71" s="1"/>
      <c r="L71" s="1"/>
      <c r="M71" s="30"/>
    </row>
    <row r="72" spans="1:13" ht="14.25">
      <c r="A72" s="34" t="s">
        <v>31</v>
      </c>
      <c r="B72" s="19" t="s">
        <v>25</v>
      </c>
      <c r="C72" s="19" t="s">
        <v>1</v>
      </c>
      <c r="D72" s="19" t="s">
        <v>2</v>
      </c>
      <c r="E72" s="19" t="s">
        <v>3</v>
      </c>
      <c r="F72" s="19" t="s">
        <v>4</v>
      </c>
      <c r="G72" s="19" t="s">
        <v>5</v>
      </c>
      <c r="H72" s="19" t="s">
        <v>6</v>
      </c>
      <c r="I72" s="19" t="s">
        <v>7</v>
      </c>
      <c r="J72" s="19" t="s">
        <v>8</v>
      </c>
      <c r="K72" s="19" t="s">
        <v>9</v>
      </c>
      <c r="L72" s="46">
        <v>0</v>
      </c>
      <c r="M72" s="31">
        <f>L72/2</f>
        <v>0</v>
      </c>
    </row>
    <row r="73" spans="1:13" ht="12.75">
      <c r="A73" s="33" t="s">
        <v>32</v>
      </c>
      <c r="B73" s="23"/>
      <c r="C73" s="23"/>
      <c r="D73" s="23"/>
      <c r="E73" s="35"/>
      <c r="F73" s="23"/>
      <c r="G73" s="23"/>
      <c r="H73" s="23"/>
      <c r="I73" s="23"/>
      <c r="J73" s="23"/>
      <c r="K73" s="35"/>
      <c r="L73" s="36"/>
      <c r="M73" s="31"/>
    </row>
    <row r="74" spans="1:13" ht="12.75">
      <c r="A74" s="33" t="s">
        <v>33</v>
      </c>
      <c r="B74" s="4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31"/>
    </row>
    <row r="75" spans="1:13" ht="12.75">
      <c r="A75" s="33" t="s">
        <v>34</v>
      </c>
      <c r="B75" s="43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31"/>
    </row>
    <row r="76" spans="1:13" ht="12.75">
      <c r="A76" s="33" t="s">
        <v>35</v>
      </c>
      <c r="B76" s="19" t="s">
        <v>25</v>
      </c>
      <c r="C76" s="26" t="s">
        <v>2</v>
      </c>
      <c r="D76" s="27" t="s">
        <v>37</v>
      </c>
      <c r="E76" s="50" t="s">
        <v>38</v>
      </c>
      <c r="F76" s="27" t="s">
        <v>39</v>
      </c>
      <c r="I76" s="51"/>
      <c r="J76" s="51"/>
      <c r="K76" s="51"/>
      <c r="L76" s="46">
        <v>0</v>
      </c>
      <c r="M76" s="31">
        <f>L76/2</f>
        <v>0</v>
      </c>
    </row>
    <row r="77" spans="1:13" ht="12.75">
      <c r="A77" s="33" t="s">
        <v>36</v>
      </c>
      <c r="B77" s="23"/>
      <c r="C77" s="52"/>
      <c r="D77" s="23"/>
      <c r="E77" s="23"/>
      <c r="F77" s="23"/>
      <c r="I77" s="36"/>
      <c r="J77" s="36"/>
      <c r="K77" s="36"/>
      <c r="L77" s="36"/>
      <c r="M77" s="31"/>
    </row>
    <row r="78" spans="1:13" ht="12.75">
      <c r="A78" s="33"/>
      <c r="B78" s="43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31"/>
    </row>
    <row r="79" spans="1:13" ht="14.25">
      <c r="A79" s="34" t="s">
        <v>31</v>
      </c>
      <c r="B79" s="19" t="s">
        <v>25</v>
      </c>
      <c r="C79" s="19" t="s">
        <v>1</v>
      </c>
      <c r="D79" s="19" t="s">
        <v>2</v>
      </c>
      <c r="E79" s="19" t="s">
        <v>3</v>
      </c>
      <c r="F79" s="19" t="s">
        <v>4</v>
      </c>
      <c r="G79" s="19" t="s">
        <v>5</v>
      </c>
      <c r="H79" s="19" t="s">
        <v>6</v>
      </c>
      <c r="I79" s="19" t="s">
        <v>7</v>
      </c>
      <c r="J79" s="19" t="s">
        <v>8</v>
      </c>
      <c r="K79" s="19" t="s">
        <v>9</v>
      </c>
      <c r="L79" s="46">
        <v>0</v>
      </c>
      <c r="M79" s="31">
        <f>L79/2</f>
        <v>0</v>
      </c>
    </row>
    <row r="80" spans="1:13" ht="12.75">
      <c r="A80" s="33" t="s">
        <v>32</v>
      </c>
      <c r="B80" s="23"/>
      <c r="C80" s="23"/>
      <c r="D80" s="23"/>
      <c r="E80" s="35"/>
      <c r="F80" s="23"/>
      <c r="G80" s="23"/>
      <c r="H80" s="23"/>
      <c r="I80" s="23"/>
      <c r="J80" s="23"/>
      <c r="K80" s="35"/>
      <c r="L80" s="36"/>
      <c r="M80" s="31"/>
    </row>
    <row r="81" spans="1:13" ht="12.75">
      <c r="A81" s="33" t="s">
        <v>33</v>
      </c>
      <c r="B81" s="43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31"/>
    </row>
    <row r="82" spans="1:13" ht="12.75">
      <c r="A82" s="33" t="s">
        <v>34</v>
      </c>
      <c r="B82" s="43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31"/>
    </row>
    <row r="83" spans="1:13" ht="12.75">
      <c r="A83" s="33" t="s">
        <v>35</v>
      </c>
      <c r="B83" s="19" t="s">
        <v>25</v>
      </c>
      <c r="C83" s="26" t="s">
        <v>2</v>
      </c>
      <c r="D83" s="27" t="s">
        <v>37</v>
      </c>
      <c r="E83" s="50" t="s">
        <v>38</v>
      </c>
      <c r="F83" s="27" t="s">
        <v>39</v>
      </c>
      <c r="I83" s="51"/>
      <c r="J83" s="51"/>
      <c r="K83" s="51"/>
      <c r="L83" s="46">
        <v>0</v>
      </c>
      <c r="M83" s="31">
        <f>L83/2</f>
        <v>0</v>
      </c>
    </row>
    <row r="84" spans="1:13" ht="12.75">
      <c r="A84" s="33" t="s">
        <v>36</v>
      </c>
      <c r="B84" s="23"/>
      <c r="C84" s="52"/>
      <c r="D84" s="23"/>
      <c r="E84" s="23"/>
      <c r="F84" s="23"/>
      <c r="I84" s="36"/>
      <c r="J84" s="36"/>
      <c r="K84" s="36"/>
      <c r="L84" s="36"/>
      <c r="M84" s="31"/>
    </row>
    <row r="85" spans="1:13" ht="12.75">
      <c r="A85" s="2"/>
      <c r="B85" s="11"/>
      <c r="C85" s="1"/>
      <c r="D85" s="1"/>
      <c r="E85" s="1"/>
      <c r="F85" s="1"/>
      <c r="G85" s="1"/>
      <c r="H85" s="1"/>
      <c r="I85" s="1"/>
      <c r="J85" s="1"/>
      <c r="K85" s="1"/>
      <c r="L85" s="1"/>
      <c r="M85" s="30"/>
    </row>
    <row r="86" spans="1:13" ht="14.25">
      <c r="A86" s="34" t="s">
        <v>31</v>
      </c>
      <c r="B86" s="19" t="s">
        <v>25</v>
      </c>
      <c r="C86" s="19" t="s">
        <v>1</v>
      </c>
      <c r="D86" s="19" t="s">
        <v>2</v>
      </c>
      <c r="E86" s="19" t="s">
        <v>3</v>
      </c>
      <c r="F86" s="19" t="s">
        <v>4</v>
      </c>
      <c r="G86" s="19" t="s">
        <v>5</v>
      </c>
      <c r="H86" s="19" t="s">
        <v>6</v>
      </c>
      <c r="I86" s="19" t="s">
        <v>7</v>
      </c>
      <c r="J86" s="19" t="s">
        <v>8</v>
      </c>
      <c r="K86" s="19" t="s">
        <v>9</v>
      </c>
      <c r="L86" s="46">
        <v>0</v>
      </c>
      <c r="M86" s="31">
        <f>L86/2</f>
        <v>0</v>
      </c>
    </row>
    <row r="87" spans="1:13" ht="12.75">
      <c r="A87" s="33" t="s">
        <v>32</v>
      </c>
      <c r="B87" s="23"/>
      <c r="C87" s="23"/>
      <c r="D87" s="23"/>
      <c r="E87" s="35"/>
      <c r="F87" s="23"/>
      <c r="G87" s="23"/>
      <c r="H87" s="23"/>
      <c r="I87" s="23"/>
      <c r="J87" s="23"/>
      <c r="K87" s="35"/>
      <c r="L87" s="36"/>
      <c r="M87" s="31"/>
    </row>
    <row r="88" spans="1:13" ht="12.75">
      <c r="A88" s="33" t="s">
        <v>33</v>
      </c>
      <c r="B88" s="43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31"/>
    </row>
    <row r="89" spans="1:13" ht="12.75">
      <c r="A89" s="33" t="s">
        <v>34</v>
      </c>
      <c r="B89" s="43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31"/>
    </row>
    <row r="90" spans="1:13" ht="12.75">
      <c r="A90" s="2"/>
      <c r="B90" s="11"/>
      <c r="C90" s="1"/>
      <c r="D90" s="1"/>
      <c r="E90" s="1"/>
      <c r="F90" s="1"/>
      <c r="G90" s="1"/>
      <c r="H90" s="1"/>
      <c r="I90" s="1"/>
      <c r="J90" s="1"/>
      <c r="K90" s="1"/>
      <c r="L90" s="1"/>
      <c r="M90" s="30"/>
    </row>
    <row r="91" spans="1:13" s="24" customFormat="1" ht="18">
      <c r="A91" s="28" t="s">
        <v>17</v>
      </c>
      <c r="B91" s="42"/>
      <c r="C91" s="1"/>
      <c r="D91" s="1"/>
      <c r="E91" s="1"/>
      <c r="F91" s="1"/>
      <c r="G91" s="1"/>
      <c r="H91" s="1"/>
      <c r="I91" s="1"/>
      <c r="J91" s="1"/>
      <c r="K91" s="1"/>
      <c r="L91" s="1"/>
      <c r="M91" s="30"/>
    </row>
    <row r="92" spans="1:13" s="24" customFormat="1" ht="14.25">
      <c r="A92" s="34" t="s">
        <v>29</v>
      </c>
      <c r="B92" s="19" t="s">
        <v>25</v>
      </c>
      <c r="C92" s="19" t="s">
        <v>1</v>
      </c>
      <c r="D92" s="19" t="s">
        <v>2</v>
      </c>
      <c r="E92" s="19" t="s">
        <v>3</v>
      </c>
      <c r="F92" s="19" t="s">
        <v>4</v>
      </c>
      <c r="G92" s="19" t="s">
        <v>5</v>
      </c>
      <c r="H92" s="19" t="s">
        <v>6</v>
      </c>
      <c r="I92" s="19" t="s">
        <v>7</v>
      </c>
      <c r="J92" s="19" t="s">
        <v>8</v>
      </c>
      <c r="K92" s="19" t="s">
        <v>9</v>
      </c>
      <c r="L92" s="46">
        <v>0</v>
      </c>
      <c r="M92" s="31">
        <f>L92/2</f>
        <v>0</v>
      </c>
    </row>
    <row r="93" spans="1:13" ht="12.75">
      <c r="A93" s="33" t="s">
        <v>32</v>
      </c>
      <c r="B93" s="23"/>
      <c r="C93" s="23"/>
      <c r="D93" s="23"/>
      <c r="E93" s="35"/>
      <c r="F93" s="23"/>
      <c r="G93" s="23"/>
      <c r="H93" s="23"/>
      <c r="I93" s="23"/>
      <c r="J93" s="23"/>
      <c r="K93" s="35"/>
      <c r="L93" s="36"/>
      <c r="M93" s="31"/>
    </row>
    <row r="94" spans="1:13" s="24" customFormat="1" ht="12.75">
      <c r="A94" s="33" t="s">
        <v>33</v>
      </c>
      <c r="B94" s="43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31"/>
    </row>
    <row r="95" spans="1:13" s="24" customFormat="1" ht="12.75">
      <c r="A95" s="33" t="s">
        <v>34</v>
      </c>
      <c r="B95" s="43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31"/>
    </row>
    <row r="96" spans="1:13" s="24" customFormat="1" ht="12.75">
      <c r="A96" s="33"/>
      <c r="B96" s="43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31"/>
    </row>
    <row r="97" spans="1:13" ht="14.25">
      <c r="A97" s="34" t="s">
        <v>29</v>
      </c>
      <c r="B97" s="19" t="s">
        <v>25</v>
      </c>
      <c r="C97" s="26" t="s">
        <v>2</v>
      </c>
      <c r="D97" s="27" t="s">
        <v>37</v>
      </c>
      <c r="E97" s="50" t="s">
        <v>38</v>
      </c>
      <c r="F97" s="27" t="s">
        <v>39</v>
      </c>
      <c r="I97" s="51"/>
      <c r="J97" s="51"/>
      <c r="K97" s="51"/>
      <c r="L97" s="46">
        <v>0</v>
      </c>
      <c r="M97" s="31">
        <f>L97/2</f>
        <v>0</v>
      </c>
    </row>
    <row r="98" spans="1:13" s="24" customFormat="1" ht="12.75">
      <c r="A98" s="33" t="s">
        <v>32</v>
      </c>
      <c r="B98" s="23"/>
      <c r="C98" s="52"/>
      <c r="D98" s="23"/>
      <c r="E98" s="23"/>
      <c r="F98" s="23"/>
      <c r="G98" s="8"/>
      <c r="H98" s="8"/>
      <c r="I98" s="36"/>
      <c r="J98" s="36"/>
      <c r="K98" s="36"/>
      <c r="L98" s="36"/>
      <c r="M98" s="31"/>
    </row>
    <row r="99" spans="1:13" s="24" customFormat="1" ht="12.75">
      <c r="A99" s="33" t="s">
        <v>33</v>
      </c>
      <c r="B99" s="43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31"/>
    </row>
    <row r="100" spans="1:13" ht="12.75">
      <c r="A100" s="33" t="s">
        <v>34</v>
      </c>
      <c r="B100" s="43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31"/>
    </row>
    <row r="101" spans="1:13" ht="12.75">
      <c r="A101" s="33"/>
      <c r="B101" s="4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31"/>
    </row>
    <row r="102" spans="1:13" ht="14.25">
      <c r="A102" s="34" t="s">
        <v>29</v>
      </c>
      <c r="B102" s="19" t="s">
        <v>25</v>
      </c>
      <c r="C102" s="26" t="s">
        <v>2</v>
      </c>
      <c r="D102" s="27" t="s">
        <v>37</v>
      </c>
      <c r="E102" s="50" t="s">
        <v>38</v>
      </c>
      <c r="F102" s="27" t="s">
        <v>39</v>
      </c>
      <c r="I102" s="51"/>
      <c r="J102" s="51"/>
      <c r="K102" s="51"/>
      <c r="L102" s="46">
        <v>0</v>
      </c>
      <c r="M102" s="31">
        <f>L102/2</f>
        <v>0</v>
      </c>
    </row>
    <row r="103" spans="1:13" ht="12.75">
      <c r="A103" s="33" t="s">
        <v>32</v>
      </c>
      <c r="B103" s="23"/>
      <c r="C103" s="52"/>
      <c r="D103" s="23"/>
      <c r="E103" s="23"/>
      <c r="F103" s="23"/>
      <c r="I103" s="36"/>
      <c r="J103" s="36"/>
      <c r="K103" s="36"/>
      <c r="L103" s="36"/>
      <c r="M103" s="31"/>
    </row>
    <row r="104" spans="1:13" ht="12.75">
      <c r="A104" s="33" t="s">
        <v>33</v>
      </c>
      <c r="B104" s="43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31"/>
    </row>
    <row r="105" spans="1:13" ht="12.75">
      <c r="A105" s="33" t="s">
        <v>34</v>
      </c>
      <c r="B105" s="43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31"/>
    </row>
    <row r="106" spans="1:13" ht="12.75">
      <c r="A106" s="33"/>
      <c r="B106" s="43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31"/>
    </row>
    <row r="107" spans="1:13" s="24" customFormat="1" ht="18">
      <c r="A107" s="2"/>
      <c r="B107" s="11"/>
      <c r="C107" s="1"/>
      <c r="D107" s="1"/>
      <c r="E107" s="1"/>
      <c r="F107" s="1"/>
      <c r="G107" s="1"/>
      <c r="H107" s="1"/>
      <c r="I107" s="1"/>
      <c r="J107" s="1"/>
      <c r="K107" s="20" t="s">
        <v>15</v>
      </c>
      <c r="L107" s="48">
        <f>SUM(L13:L106)</f>
        <v>0</v>
      </c>
      <c r="M107" s="49">
        <f>SUM(M13:M106)</f>
        <v>0</v>
      </c>
    </row>
    <row r="108" spans="1:13" s="24" customFormat="1" ht="12.75">
      <c r="A108" s="2"/>
      <c r="B108" s="11"/>
      <c r="C108" s="38" t="s">
        <v>16</v>
      </c>
      <c r="D108" s="1"/>
      <c r="E108" s="1"/>
      <c r="F108" s="1"/>
      <c r="G108" s="1"/>
      <c r="H108" s="1"/>
      <c r="I108" s="1"/>
      <c r="J108" s="1"/>
      <c r="K108" s="1"/>
      <c r="L108" s="1"/>
      <c r="M108" s="14"/>
    </row>
    <row r="109" spans="1:13" ht="12.75">
      <c r="A109" s="15"/>
      <c r="B109" s="21"/>
      <c r="C109" s="1"/>
      <c r="D109" s="1"/>
      <c r="E109" s="1"/>
      <c r="F109" s="21" t="s">
        <v>10</v>
      </c>
      <c r="G109" s="32" t="e">
        <f>(L13+L18)/L107</f>
        <v>#DIV/0!</v>
      </c>
      <c r="H109" s="1"/>
      <c r="I109" s="13"/>
      <c r="J109" s="1"/>
      <c r="K109" s="22" t="s">
        <v>23</v>
      </c>
      <c r="L109" s="22"/>
      <c r="M109" s="14" t="s">
        <v>30</v>
      </c>
    </row>
    <row r="110" spans="1:13" ht="12.75">
      <c r="A110" s="15"/>
      <c r="B110" s="21"/>
      <c r="C110" s="1"/>
      <c r="D110" s="1"/>
      <c r="E110" s="1"/>
      <c r="F110" s="21" t="s">
        <v>11</v>
      </c>
      <c r="G110" s="32" t="e">
        <f>(L24+L28+L31+L36)/L107</f>
        <v>#DIV/0!</v>
      </c>
      <c r="H110" s="1"/>
      <c r="I110" s="13"/>
      <c r="J110" s="1"/>
      <c r="K110" s="22" t="s">
        <v>22</v>
      </c>
      <c r="L110" s="22"/>
      <c r="M110" s="14" t="s">
        <v>30</v>
      </c>
    </row>
    <row r="111" spans="1:13" s="24" customFormat="1" ht="12.75">
      <c r="A111" s="15"/>
      <c r="B111" s="21"/>
      <c r="C111" s="1"/>
      <c r="D111" s="1"/>
      <c r="E111" s="1"/>
      <c r="F111" s="21" t="s">
        <v>12</v>
      </c>
      <c r="G111" s="32" t="e">
        <f>(L42+L46+L49+L53+L56+L61+L66)/L107</f>
        <v>#DIV/0!</v>
      </c>
      <c r="H111" s="1"/>
      <c r="I111" s="1"/>
      <c r="J111" s="1"/>
      <c r="K111" s="22" t="s">
        <v>21</v>
      </c>
      <c r="L111" s="22"/>
      <c r="M111" s="14" t="s">
        <v>30</v>
      </c>
    </row>
    <row r="112" spans="1:13" s="24" customFormat="1" ht="12.75">
      <c r="A112" s="15"/>
      <c r="B112" s="21"/>
      <c r="C112" s="1"/>
      <c r="D112" s="1"/>
      <c r="E112" s="1"/>
      <c r="F112" s="21" t="s">
        <v>13</v>
      </c>
      <c r="G112" s="32" t="e">
        <f>(L72+L76+L79+L83+L86)/L107</f>
        <v>#DIV/0!</v>
      </c>
      <c r="H112" s="1"/>
      <c r="I112" s="1"/>
      <c r="J112" s="1"/>
      <c r="K112" s="22"/>
      <c r="L112" s="22"/>
      <c r="M112" s="14"/>
    </row>
    <row r="113" spans="1:13" ht="12.75">
      <c r="A113" s="15"/>
      <c r="B113" s="21"/>
      <c r="C113" s="1"/>
      <c r="D113" s="1"/>
      <c r="E113" s="1"/>
      <c r="F113" s="21" t="s">
        <v>14</v>
      </c>
      <c r="G113" s="32" t="e">
        <f>(L92+L97+L102)/L107</f>
        <v>#DIV/0!</v>
      </c>
      <c r="H113" s="1"/>
      <c r="I113" s="1"/>
      <c r="J113" s="1"/>
      <c r="K113" s="22"/>
      <c r="L113" s="22"/>
      <c r="M113" s="14"/>
    </row>
    <row r="114" spans="1:13" ht="12.75">
      <c r="A114" s="12"/>
      <c r="B114" s="45"/>
      <c r="C114" s="6"/>
      <c r="D114" s="6"/>
      <c r="E114" s="6"/>
      <c r="F114" s="17"/>
      <c r="G114" s="18"/>
      <c r="H114" s="6"/>
      <c r="I114" s="6"/>
      <c r="J114" s="6"/>
      <c r="K114" s="6"/>
      <c r="L114" s="6"/>
      <c r="M114" s="16"/>
    </row>
    <row r="115" spans="1:13" ht="12.75">
      <c r="A115" s="11"/>
      <c r="B115" s="11"/>
      <c r="C115" s="1"/>
      <c r="D115" s="1"/>
      <c r="E115" s="1"/>
      <c r="F115" s="4"/>
      <c r="G115" s="5"/>
      <c r="H115" s="1"/>
      <c r="I115" s="1"/>
      <c r="J115" s="1"/>
      <c r="K115" s="1"/>
      <c r="L115" s="1"/>
      <c r="M115" s="9"/>
    </row>
    <row r="116" spans="1:13" ht="12.75">
      <c r="A116" s="11"/>
      <c r="B116" s="11"/>
      <c r="C116" s="1"/>
      <c r="D116" s="1"/>
      <c r="E116" s="1"/>
      <c r="F116" s="4"/>
      <c r="G116" s="5"/>
      <c r="H116" s="1"/>
      <c r="I116" s="1"/>
      <c r="J116" s="1"/>
      <c r="K116" s="1"/>
      <c r="L116" s="1"/>
      <c r="M116" s="9"/>
    </row>
    <row r="117" spans="1:13" ht="12.75">
      <c r="A117" s="11"/>
      <c r="B117" s="11"/>
      <c r="C117" s="1"/>
      <c r="D117" s="1"/>
      <c r="E117" s="1"/>
      <c r="F117" s="4"/>
      <c r="G117" s="5"/>
      <c r="H117" s="1"/>
      <c r="I117" s="1"/>
      <c r="J117" s="1"/>
      <c r="K117" s="1"/>
      <c r="L117" s="1"/>
      <c r="M117" s="9"/>
    </row>
    <row r="118" spans="1:13" ht="12.75">
      <c r="A118" s="37"/>
      <c r="B118" s="37"/>
      <c r="C118" s="1"/>
      <c r="D118" s="1"/>
      <c r="E118" s="1"/>
      <c r="F118" s="4"/>
      <c r="G118" s="5"/>
      <c r="H118" s="1"/>
      <c r="I118" s="1"/>
      <c r="J118" s="1"/>
      <c r="K118" s="1"/>
      <c r="L118" s="1"/>
      <c r="M118" s="9"/>
    </row>
    <row r="119" spans="1:2" ht="12.75">
      <c r="A119" s="11"/>
      <c r="B119" s="11"/>
    </row>
  </sheetData>
  <sheetProtection/>
  <mergeCells count="6">
    <mergeCell ref="B4:H5"/>
    <mergeCell ref="I4:J5"/>
    <mergeCell ref="B7:H9"/>
    <mergeCell ref="I7:J9"/>
    <mergeCell ref="A1:A4"/>
    <mergeCell ref="A5:A8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Makai</dc:creator>
  <cp:keywords/>
  <dc:description/>
  <cp:lastModifiedBy>maquette</cp:lastModifiedBy>
  <cp:lastPrinted>2010-01-21T11:49:02Z</cp:lastPrinted>
  <dcterms:created xsi:type="dcterms:W3CDTF">2008-06-07T15:38:01Z</dcterms:created>
  <dcterms:modified xsi:type="dcterms:W3CDTF">2010-01-21T12:30:20Z</dcterms:modified>
  <cp:category/>
  <cp:version/>
  <cp:contentType/>
  <cp:contentStatus/>
</cp:coreProperties>
</file>